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\Новая папка\"/>
    </mc:Choice>
  </mc:AlternateContent>
  <xr:revisionPtr revIDLastSave="0" documentId="13_ncr:1_{3DC9DDA7-5810-4D58-9379-8F5B3327E0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DSheet" sheetId="1" r:id="rId1"/>
  </sheets>
  <calcPr calcId="181029"/>
</workbook>
</file>

<file path=xl/calcChain.xml><?xml version="1.0" encoding="utf-8"?>
<calcChain xmlns="http://schemas.openxmlformats.org/spreadsheetml/2006/main">
  <c r="J18" i="1" l="1"/>
  <c r="I18" i="1"/>
  <c r="H18" i="1"/>
  <c r="G18" i="1"/>
  <c r="E18" i="1"/>
</calcChain>
</file>

<file path=xl/sharedStrings.xml><?xml version="1.0" encoding="utf-8"?>
<sst xmlns="http://schemas.openxmlformats.org/spreadsheetml/2006/main" count="55" uniqueCount="55">
  <si>
    <t>Школа</t>
  </si>
  <si>
    <t>МБОУ ШКОЛА № 38 Г.О. САМАРА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</si>
  <si>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</si>
  <si>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</si>
  <si>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</si>
  <si>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</si>
  <si>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</si>
  <si>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</si>
  <si>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</si>
  <si>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</si>
  <si>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</si>
  <si>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</si>
  <si>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</si>
  <si>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</si>
  <si>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Завтрак1-4</t>
  </si>
  <si>
    <t xml:space="preserve"> №15стр86</t>
  </si>
  <si>
    <t>Сыр ( порциями )   10</t>
  </si>
  <si>
    <t>ттк№179</t>
  </si>
  <si>
    <t>Пудинг из творога запеченый (без изюма) с повидлом   160</t>
  </si>
  <si>
    <t>ттк342</t>
  </si>
  <si>
    <t>Какао с молоком   215  шк.</t>
  </si>
  <si>
    <t>ттк№251/1</t>
  </si>
  <si>
    <t>Батон  "  Школьный  "  30</t>
  </si>
  <si>
    <t>Завтрак1-4:</t>
  </si>
  <si>
    <t>Итого завтрак1-4:</t>
  </si>
  <si>
    <t>Обед1-4</t>
  </si>
  <si>
    <t>ттк№180</t>
  </si>
  <si>
    <t>Салат " Радуга "   60</t>
  </si>
  <si>
    <t>№88стр117</t>
  </si>
  <si>
    <t>Щи из свежей капусты с картофелем,сметаной,зелень  200/5/3 шк.</t>
  </si>
  <si>
    <t>260стр215</t>
  </si>
  <si>
    <t>Гуляш   80 шк.</t>
  </si>
  <si>
    <t>№304стр240</t>
  </si>
  <si>
    <t>Рис отварной  150</t>
  </si>
  <si>
    <t>ттк349/2</t>
  </si>
  <si>
    <t>Компот из изюма +С витаминизация  200* шк.</t>
  </si>
  <si>
    <t>т/к249</t>
  </si>
  <si>
    <t>Хлеб пшеничный  30</t>
  </si>
  <si>
    <t>ттк250</t>
  </si>
  <si>
    <t>Хлеб ржано-пшеничный  30</t>
  </si>
  <si>
    <t>Обед1-4:</t>
  </si>
  <si>
    <t>Итого обед1-4:</t>
  </si>
  <si>
    <t>хлеб</t>
  </si>
  <si>
    <t>фрукт</t>
  </si>
  <si>
    <t>1 блдо</t>
  </si>
  <si>
    <t>2 блюдо</t>
  </si>
  <si>
    <t>гарнир</t>
  </si>
  <si>
    <t>№338стр253</t>
  </si>
  <si>
    <t>Десерт апельсиновый   100 шк.</t>
  </si>
  <si>
    <t>гор.блюдо</t>
  </si>
  <si>
    <t>закуска</t>
  </si>
  <si>
    <t>напиток</t>
  </si>
  <si>
    <t>хлеб бел.</t>
  </si>
  <si>
    <t>хлеб чер.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</si>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</sst>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1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9"/>
  <sheetViews>
    <sheetView tabSelected="1" workbookViewId="0">
      <selection activeCell="D31" sqref="D31"/>
    </sheetView>
  </sheetViews>
  <sheetFormatPr defaultColWidth="10.5" defaultRowHeight="11.45" customHeight="1" x14ac:dyDescent="0.2"/>
  <cols>
    <col min="1" max="1" width="15.83203125" style="1" customWidth="1"/>
    <col min="2" max="2" width="12.6640625" style="1" bestFit="1" customWidth="1"/>
    <col min="3" max="3" width="17.33203125" style="1" customWidth="1"/>
    <col min="4" max="4" width="51.5" style="1" customWidth="1"/>
    <col min="5" max="5" width="10.5" style="1" customWidth="1"/>
    <col min="6" max="6" width="12.33203125" style="1" customWidth="1"/>
    <col min="7" max="7" width="15.1640625" style="1" customWidth="1"/>
    <col min="8" max="9" width="10.5" style="1" customWidth="1"/>
    <col min="10" max="10" width="12.5" style="1" customWidth="1"/>
  </cols>
  <sheetData>
    <row r="1" spans="1:10" ht="12.95" customHeight="1" x14ac:dyDescent="0.2">
      <c r="A1" s="2" t="s">
        <v>0</v>
      </c>
      <c r="B1" s="20" t="s">
        <v>1</v>
      </c>
      <c r="C1" s="20"/>
      <c r="D1" s="20"/>
      <c r="E1" s="2" t="s">
        <v>2</v>
      </c>
      <c r="I1" s="2" t="s">
        <v>3</v>
      </c>
      <c r="J1" s="19">
        <v>45401</v>
      </c>
    </row>
    <row r="2" spans="1:10" ht="11.1" customHeight="1" x14ac:dyDescent="0.2"/>
    <row r="3" spans="1:10" ht="12.95" customHeight="1" x14ac:dyDescent="0.2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95" customHeight="1" x14ac:dyDescent="0.2">
      <c r="A4" s="5" t="s">
        <v>14</v>
      </c>
      <c r="B4" s="6"/>
      <c r="C4" s="7" t="s">
        <v>15</v>
      </c>
      <c r="D4" s="8" t="s">
        <v>16</v>
      </c>
      <c r="E4" s="9">
        <v>10</v>
      </c>
      <c r="F4" s="10"/>
      <c r="G4" s="11">
        <v>36</v>
      </c>
      <c r="H4" s="11">
        <v>2.3199999999999998</v>
      </c>
      <c r="I4" s="11">
        <v>2.95</v>
      </c>
      <c r="J4" s="10"/>
    </row>
    <row r="5" spans="1:10" ht="26.1" customHeight="1" x14ac:dyDescent="0.2">
      <c r="A5" s="12"/>
      <c r="B5" s="6" t="s">
        <v>49</v>
      </c>
      <c r="C5" s="7" t="s">
        <v>17</v>
      </c>
      <c r="D5" s="8" t="s">
        <v>18</v>
      </c>
      <c r="E5" s="9">
        <v>160</v>
      </c>
      <c r="F5" s="10"/>
      <c r="G5" s="11">
        <v>357.57</v>
      </c>
      <c r="H5" s="11">
        <v>20.440000000000001</v>
      </c>
      <c r="I5" s="11">
        <v>15.58</v>
      </c>
      <c r="J5" s="11">
        <v>33.68</v>
      </c>
    </row>
    <row r="6" spans="1:10" ht="12.95" customHeight="1" x14ac:dyDescent="0.2">
      <c r="A6" s="12"/>
      <c r="B6" s="6" t="s">
        <v>54</v>
      </c>
      <c r="C6" s="7" t="s">
        <v>19</v>
      </c>
      <c r="D6" s="8" t="s">
        <v>20</v>
      </c>
      <c r="E6" s="9">
        <v>215</v>
      </c>
      <c r="F6" s="10"/>
      <c r="G6" s="11">
        <v>93.2</v>
      </c>
      <c r="H6" s="11">
        <v>3.72</v>
      </c>
      <c r="I6" s="11">
        <v>3.36</v>
      </c>
      <c r="J6" s="11">
        <v>12.2</v>
      </c>
    </row>
    <row r="7" spans="1:10" ht="12.95" customHeight="1" x14ac:dyDescent="0.2">
      <c r="A7" s="12"/>
      <c r="B7" s="6" t="s">
        <v>42</v>
      </c>
      <c r="C7" s="7" t="s">
        <v>21</v>
      </c>
      <c r="D7" s="8" t="s">
        <v>22</v>
      </c>
      <c r="E7" s="9">
        <v>30</v>
      </c>
      <c r="F7" s="10"/>
      <c r="G7" s="11">
        <v>68.400000000000006</v>
      </c>
      <c r="H7" s="11">
        <v>1.9</v>
      </c>
      <c r="I7" s="11">
        <v>0.93</v>
      </c>
      <c r="J7" s="11">
        <v>13.1</v>
      </c>
    </row>
    <row r="8" spans="1:10" ht="12.95" customHeight="1" x14ac:dyDescent="0.2">
      <c r="A8" s="12"/>
      <c r="B8" s="6" t="s">
        <v>43</v>
      </c>
      <c r="C8" s="7" t="s">
        <v>47</v>
      </c>
      <c r="D8" s="8" t="s">
        <v>48</v>
      </c>
      <c r="E8" s="9">
        <v>100</v>
      </c>
      <c r="F8" s="10"/>
      <c r="G8" s="11">
        <v>29.1</v>
      </c>
      <c r="H8" s="11">
        <v>0.69</v>
      </c>
      <c r="I8" s="11">
        <v>0.15</v>
      </c>
      <c r="J8" s="11">
        <v>6.24</v>
      </c>
    </row>
    <row r="9" spans="1:10" ht="12.95" customHeight="1" x14ac:dyDescent="0.2">
      <c r="A9" s="21" t="s">
        <v>23</v>
      </c>
      <c r="B9" s="21"/>
      <c r="C9" s="21"/>
      <c r="D9" s="21"/>
      <c r="E9" s="13">
        <v>515</v>
      </c>
      <c r="F9" s="14"/>
      <c r="G9" s="13">
        <v>584.27</v>
      </c>
      <c r="H9" s="13">
        <v>29.07</v>
      </c>
      <c r="I9" s="13">
        <v>22.97</v>
      </c>
      <c r="J9" s="13">
        <v>65.22</v>
      </c>
    </row>
    <row r="10" spans="1:10" s="1" customFormat="1" ht="21" customHeight="1" x14ac:dyDescent="0.2">
      <c r="A10" s="22" t="s">
        <v>24</v>
      </c>
      <c r="B10" s="22"/>
      <c r="C10" s="22"/>
      <c r="D10" s="22"/>
      <c r="E10" s="15"/>
      <c r="F10" s="16">
        <v>80</v>
      </c>
      <c r="G10" s="17"/>
      <c r="H10" s="18"/>
      <c r="I10" s="17"/>
      <c r="J10" s="17"/>
    </row>
    <row r="11" spans="1:10" ht="12.95" customHeight="1" x14ac:dyDescent="0.2">
      <c r="A11" s="5" t="s">
        <v>25</v>
      </c>
      <c r="B11" s="6" t="s">
        <v>50</v>
      </c>
      <c r="C11" s="7" t="s">
        <v>26</v>
      </c>
      <c r="D11" s="8" t="s">
        <v>27</v>
      </c>
      <c r="E11" s="9">
        <v>60</v>
      </c>
      <c r="F11" s="10"/>
      <c r="G11" s="11">
        <v>56.52</v>
      </c>
      <c r="H11" s="11">
        <v>1.18</v>
      </c>
      <c r="I11" s="11">
        <v>3.14</v>
      </c>
      <c r="J11" s="11">
        <v>7</v>
      </c>
    </row>
    <row r="12" spans="1:10" ht="26.1" customHeight="1" x14ac:dyDescent="0.2">
      <c r="A12" s="12"/>
      <c r="B12" s="6" t="s">
        <v>44</v>
      </c>
      <c r="C12" s="7" t="s">
        <v>28</v>
      </c>
      <c r="D12" s="8" t="s">
        <v>29</v>
      </c>
      <c r="E12" s="9">
        <v>207</v>
      </c>
      <c r="F12" s="10"/>
      <c r="G12" s="11">
        <v>79.900000000000006</v>
      </c>
      <c r="H12" s="11">
        <v>1.54</v>
      </c>
      <c r="I12" s="11">
        <v>4.71</v>
      </c>
      <c r="J12" s="11">
        <v>6.5</v>
      </c>
    </row>
    <row r="13" spans="1:10" ht="12.95" customHeight="1" x14ac:dyDescent="0.2">
      <c r="A13" s="12"/>
      <c r="B13" s="6" t="s">
        <v>45</v>
      </c>
      <c r="C13" s="7" t="s">
        <v>30</v>
      </c>
      <c r="D13" s="8" t="s">
        <v>31</v>
      </c>
      <c r="E13" s="9">
        <v>100</v>
      </c>
      <c r="F13" s="10"/>
      <c r="G13" s="11">
        <v>221</v>
      </c>
      <c r="H13" s="11">
        <v>14.55</v>
      </c>
      <c r="I13" s="11">
        <v>16.79</v>
      </c>
      <c r="J13" s="11">
        <v>2.89</v>
      </c>
    </row>
    <row r="14" spans="1:10" ht="12.95" customHeight="1" x14ac:dyDescent="0.2">
      <c r="A14" s="12"/>
      <c r="B14" s="6" t="s">
        <v>46</v>
      </c>
      <c r="C14" s="7" t="s">
        <v>32</v>
      </c>
      <c r="D14" s="8" t="s">
        <v>33</v>
      </c>
      <c r="E14" s="9">
        <v>150</v>
      </c>
      <c r="F14" s="10"/>
      <c r="G14" s="11">
        <v>209.7</v>
      </c>
      <c r="H14" s="11">
        <v>3.65</v>
      </c>
      <c r="I14" s="11">
        <v>5.37</v>
      </c>
      <c r="J14" s="11">
        <v>36.68</v>
      </c>
    </row>
    <row r="15" spans="1:10" ht="12.95" customHeight="1" x14ac:dyDescent="0.2">
      <c r="A15" s="12"/>
      <c r="B15" s="6" t="s">
        <v>51</v>
      </c>
      <c r="C15" s="7" t="s">
        <v>34</v>
      </c>
      <c r="D15" s="8" t="s">
        <v>35</v>
      </c>
      <c r="E15" s="9">
        <v>200</v>
      </c>
      <c r="F15" s="10"/>
      <c r="G15" s="11">
        <v>120</v>
      </c>
      <c r="H15" s="11">
        <v>0.34</v>
      </c>
      <c r="I15" s="11">
        <v>7.0000000000000007E-2</v>
      </c>
      <c r="J15" s="11">
        <v>29.5</v>
      </c>
    </row>
    <row r="16" spans="1:10" ht="12.95" customHeight="1" x14ac:dyDescent="0.2">
      <c r="A16" s="12"/>
      <c r="B16" s="6" t="s">
        <v>52</v>
      </c>
      <c r="C16" s="7" t="s">
        <v>36</v>
      </c>
      <c r="D16" s="8" t="s">
        <v>37</v>
      </c>
      <c r="E16" s="9">
        <v>30</v>
      </c>
      <c r="F16" s="10"/>
      <c r="G16" s="11">
        <v>65.099999999999994</v>
      </c>
      <c r="H16" s="11">
        <v>2.0099999999999998</v>
      </c>
      <c r="I16" s="11">
        <v>0.3</v>
      </c>
      <c r="J16" s="11">
        <v>13.59</v>
      </c>
    </row>
    <row r="17" spans="1:10" ht="12.95" customHeight="1" x14ac:dyDescent="0.2">
      <c r="A17" s="12"/>
      <c r="B17" s="6" t="s">
        <v>53</v>
      </c>
      <c r="C17" s="7" t="s">
        <v>38</v>
      </c>
      <c r="D17" s="8" t="s">
        <v>39</v>
      </c>
      <c r="E17" s="9">
        <v>30</v>
      </c>
      <c r="F17" s="10"/>
      <c r="G17" s="11">
        <v>60.3</v>
      </c>
      <c r="H17" s="11">
        <v>2.31</v>
      </c>
      <c r="I17" s="11">
        <v>0.42</v>
      </c>
      <c r="J17" s="11">
        <v>11.31</v>
      </c>
    </row>
    <row r="18" spans="1:10" ht="12.95" customHeight="1" x14ac:dyDescent="0.2">
      <c r="A18" s="21" t="s">
        <v>40</v>
      </c>
      <c r="B18" s="21"/>
      <c r="C18" s="21"/>
      <c r="D18" s="21"/>
      <c r="E18" s="13">
        <f>SUM(E11:E17)</f>
        <v>777</v>
      </c>
      <c r="F18" s="14"/>
      <c r="G18" s="13">
        <f>SUM(G11:G17)</f>
        <v>812.52</v>
      </c>
      <c r="H18" s="13">
        <f>SUM(H11:H17)</f>
        <v>25.579999999999995</v>
      </c>
      <c r="I18" s="13">
        <f>SUM(I11:I17)</f>
        <v>30.800000000000004</v>
      </c>
      <c r="J18" s="13">
        <f>SUM(J11:J17)</f>
        <v>107.47</v>
      </c>
    </row>
    <row r="19" spans="1:10" s="1" customFormat="1" ht="21" customHeight="1" x14ac:dyDescent="0.2">
      <c r="A19" s="22" t="s">
        <v>41</v>
      </c>
      <c r="B19" s="22"/>
      <c r="C19" s="22"/>
      <c r="D19" s="22"/>
      <c r="E19" s="15"/>
      <c r="F19" s="16">
        <v>105</v>
      </c>
      <c r="G19" s="17"/>
      <c r="H19" s="18"/>
      <c r="I19" s="17"/>
      <c r="J19" s="17"/>
    </row>
  </sheetData>
  <mergeCells count="5">
    <mergeCell ref="B1:D1"/>
    <mergeCell ref="A9:D9"/>
    <mergeCell ref="A10:D10"/>
    <mergeCell ref="A18:D18"/>
    <mergeCell ref="A19:D19"/>
  </mergeCells>
  <pageMargins left="0.75" right="1" top="0.75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школа38</dc:creator>
  <cp:lastModifiedBy>User</cp:lastModifiedBy>
  <dcterms:created xsi:type="dcterms:W3CDTF">2024-03-21T15:27:34Z</dcterms:created>
  <dcterms:modified xsi:type="dcterms:W3CDTF">2024-04-22T09:11:30Z</dcterms:modified>
</cp:coreProperties>
</file>