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\Новая папка\"/>
    </mc:Choice>
  </mc:AlternateContent>
  <xr:revisionPtr revIDLastSave="0" documentId="13_ncr:1_{A273EDE0-2631-4F6C-B79B-A837F87175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DSheet" sheetId="1" r:id="rId1"/>
  </sheets>
  <calcPr calcId="181029"/>
</workbook>
</file>

<file path=xl/calcChain.xml><?xml version="1.0" encoding="utf-8"?>
<calcChain xmlns="http://schemas.openxmlformats.org/spreadsheetml/2006/main">
  <c r="H17" i="1" l="1"/>
  <c r="I17" i="1"/>
  <c r="J17" i="1"/>
  <c r="G17" i="1"/>
  <c r="H8" i="1"/>
  <c r="I8" i="1"/>
  <c r="J8" i="1"/>
  <c r="G8" i="1"/>
</calcChain>
</file>

<file path=xl/sharedStrings.xml><?xml version="1.0" encoding="utf-8"?>
<sst xmlns="http://schemas.openxmlformats.org/spreadsheetml/2006/main" count="54" uniqueCount="54">
  <si>
    <t>Школа</t>
  </si>
  <si>
    <t>МБОУ ШКОЛА № 38 Г.О. САМАРА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</si>
  <si>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</si>
  <si>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</si>
  <si>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</si>
  <si>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</si>
  <si>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</si>
  <si>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</si>
  <si>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</si>
  <si>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</si>
  <si>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</si>
  <si>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</si>
  <si>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</si>
  <si>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</si>
  <si>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Завтрак1-4</t>
  </si>
  <si>
    <t>ттк195</t>
  </si>
  <si>
    <t>Чай с сахаром  212 шк.</t>
  </si>
  <si>
    <t>ттк251/1</t>
  </si>
  <si>
    <t>Батон "  Школьный  "   50</t>
  </si>
  <si>
    <t>ТТК№428</t>
  </si>
  <si>
    <t>Десерт яблочный   100 шк</t>
  </si>
  <si>
    <t>Завтрак1-4:</t>
  </si>
  <si>
    <t>Итого завтрак1-4:</t>
  </si>
  <si>
    <t>Обед1-4</t>
  </si>
  <si>
    <t>№45стр99</t>
  </si>
  <si>
    <t>Салат из белокочанной капусты  60</t>
  </si>
  <si>
    <t>№96стр121</t>
  </si>
  <si>
    <t>Рассольник Ленинградский со сметаной и зеленью  200/5/2 шк.</t>
  </si>
  <si>
    <t>ттк№108</t>
  </si>
  <si>
    <t>Биточек из цыплят с соусом томатным .   90 шк.</t>
  </si>
  <si>
    <t>№303стр240</t>
  </si>
  <si>
    <t>Каша вязкая из пшенной крупы  150</t>
  </si>
  <si>
    <t>ттк№349/1</t>
  </si>
  <si>
    <t>Компот из кураги + С витаминизация  200* шк.</t>
  </si>
  <si>
    <t>ттк№249</t>
  </si>
  <si>
    <t>Хлеб пшеничный  50</t>
  </si>
  <si>
    <t>ттк№250</t>
  </si>
  <si>
    <t>Хлеб ржано-пшеничный  40</t>
  </si>
  <si>
    <t>Обед1-4:</t>
  </si>
  <si>
    <t>Итого обед1-4:</t>
  </si>
  <si>
    <t>7-11 лет</t>
  </si>
  <si>
    <t xml:space="preserve">хлеб </t>
  </si>
  <si>
    <t>фрукт</t>
  </si>
  <si>
    <t>1 блюдо</t>
  </si>
  <si>
    <t>2 блюдо</t>
  </si>
  <si>
    <t>гарнир</t>
  </si>
  <si>
    <t>Запеканка из творога с повидлом  160 шк.</t>
  </si>
  <si>
    <t>№237стр229</t>
  </si>
  <si>
    <t>закуска</t>
  </si>
  <si>
    <t>гор.блюдо</t>
  </si>
  <si>
    <t>гор.напиток</t>
  </si>
  <si>
    <t>напиток</t>
  </si>
  <si>
    <t>хлеб бел.</t>
  </si>
  <si>
    <t>хлеб чер.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</si>
</sst>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8"/>
  <sheetViews>
    <sheetView tabSelected="1" workbookViewId="0">
      <selection activeCell="D22" sqref="D22"/>
    </sheetView>
  </sheetViews>
  <sheetFormatPr defaultColWidth="10.5" defaultRowHeight="11.45" customHeight="1" x14ac:dyDescent="0.2"/>
  <cols>
    <col min="1" max="1" width="15.83203125" style="1" customWidth="1"/>
    <col min="2" max="2" width="12.83203125" style="1" customWidth="1"/>
    <col min="3" max="3" width="17.33203125" style="1" customWidth="1"/>
    <col min="4" max="4" width="51.5" style="1" customWidth="1"/>
    <col min="5" max="5" width="10.5" style="1" customWidth="1"/>
    <col min="6" max="6" width="12.33203125" style="1" customWidth="1"/>
    <col min="7" max="7" width="15.1640625" style="1" customWidth="1"/>
    <col min="8" max="9" width="10.5" style="1" customWidth="1"/>
    <col min="10" max="10" width="12.5" style="1" customWidth="1"/>
  </cols>
  <sheetData>
    <row r="1" spans="1:10" ht="12.95" customHeight="1" x14ac:dyDescent="0.2">
      <c r="A1" s="2" t="s">
        <v>0</v>
      </c>
      <c r="B1" s="20" t="s">
        <v>1</v>
      </c>
      <c r="C1" s="20"/>
      <c r="D1" s="20"/>
      <c r="E1" s="2" t="s">
        <v>2</v>
      </c>
      <c r="F1" s="1" t="s">
        <v>40</v>
      </c>
      <c r="I1" s="2" t="s">
        <v>3</v>
      </c>
      <c r="J1" s="19">
        <v>45405</v>
      </c>
    </row>
    <row r="2" spans="1:10" ht="11.1" customHeight="1" x14ac:dyDescent="0.2"/>
    <row r="3" spans="1:10" ht="12.95" customHeight="1" x14ac:dyDescent="0.2">
      <c r="A3" s="3" t="s">
        <v>4</v>
      </c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2.75" x14ac:dyDescent="0.2">
      <c r="A4" s="5" t="s">
        <v>14</v>
      </c>
      <c r="B4" s="7" t="s">
        <v>49</v>
      </c>
      <c r="C4" s="7" t="s">
        <v>47</v>
      </c>
      <c r="D4" s="8" t="s">
        <v>46</v>
      </c>
      <c r="E4" s="9">
        <v>160</v>
      </c>
      <c r="F4" s="10"/>
      <c r="G4" s="11">
        <v>407.58</v>
      </c>
      <c r="H4" s="11">
        <v>23.12</v>
      </c>
      <c r="I4" s="11">
        <v>15.73</v>
      </c>
      <c r="J4" s="11">
        <v>43.38</v>
      </c>
    </row>
    <row r="5" spans="1:10" ht="12.75" x14ac:dyDescent="0.2">
      <c r="A5" s="12"/>
      <c r="B5" s="7" t="s">
        <v>50</v>
      </c>
      <c r="C5" s="7" t="s">
        <v>15</v>
      </c>
      <c r="D5" s="8" t="s">
        <v>16</v>
      </c>
      <c r="E5" s="9">
        <v>212</v>
      </c>
      <c r="F5" s="10"/>
      <c r="G5" s="11">
        <v>48.5</v>
      </c>
      <c r="H5" s="11">
        <v>7.0000000000000007E-2</v>
      </c>
      <c r="I5" s="11">
        <v>0.02</v>
      </c>
      <c r="J5" s="11">
        <v>12</v>
      </c>
    </row>
    <row r="6" spans="1:10" ht="12.95" customHeight="1" x14ac:dyDescent="0.2">
      <c r="A6" s="12"/>
      <c r="B6" s="7" t="s">
        <v>41</v>
      </c>
      <c r="C6" s="7" t="s">
        <v>17</v>
      </c>
      <c r="D6" s="8" t="s">
        <v>18</v>
      </c>
      <c r="E6" s="9">
        <v>50</v>
      </c>
      <c r="F6" s="10"/>
      <c r="G6" s="11">
        <v>114</v>
      </c>
      <c r="H6" s="11">
        <v>3.16</v>
      </c>
      <c r="I6" s="11">
        <v>1.55</v>
      </c>
      <c r="J6" s="11">
        <v>21.88</v>
      </c>
    </row>
    <row r="7" spans="1:10" ht="12.95" customHeight="1" x14ac:dyDescent="0.2">
      <c r="A7" s="12"/>
      <c r="B7" s="7" t="s">
        <v>42</v>
      </c>
      <c r="C7" s="7" t="s">
        <v>19</v>
      </c>
      <c r="D7" s="8" t="s">
        <v>20</v>
      </c>
      <c r="E7" s="9">
        <v>100</v>
      </c>
      <c r="F7" s="10"/>
      <c r="G7" s="11">
        <v>44.4</v>
      </c>
      <c r="H7" s="11">
        <v>0.4</v>
      </c>
      <c r="I7" s="11">
        <v>0.4</v>
      </c>
      <c r="J7" s="11">
        <v>9.8000000000000007</v>
      </c>
    </row>
    <row r="8" spans="1:10" ht="12.95" customHeight="1" x14ac:dyDescent="0.2">
      <c r="A8" s="21" t="s">
        <v>21</v>
      </c>
      <c r="B8" s="21"/>
      <c r="C8" s="21"/>
      <c r="D8" s="21"/>
      <c r="E8" s="13">
        <v>522</v>
      </c>
      <c r="F8" s="14"/>
      <c r="G8" s="13">
        <f>SUM(G4:G7)</f>
        <v>614.4799999999999</v>
      </c>
      <c r="H8" s="13">
        <f t="shared" ref="H8:J8" si="0">SUM(H4:H7)</f>
        <v>26.75</v>
      </c>
      <c r="I8" s="13">
        <f t="shared" si="0"/>
        <v>17.7</v>
      </c>
      <c r="J8" s="13">
        <f t="shared" si="0"/>
        <v>87.06</v>
      </c>
    </row>
    <row r="9" spans="1:10" s="1" customFormat="1" ht="21" customHeight="1" x14ac:dyDescent="0.2">
      <c r="A9" s="22" t="s">
        <v>22</v>
      </c>
      <c r="B9" s="22"/>
      <c r="C9" s="22"/>
      <c r="D9" s="22"/>
      <c r="E9" s="15"/>
      <c r="F9" s="16">
        <v>80</v>
      </c>
      <c r="G9" s="17"/>
      <c r="H9" s="18"/>
      <c r="I9" s="17"/>
      <c r="J9" s="17"/>
    </row>
    <row r="10" spans="1:10" ht="12.95" customHeight="1" x14ac:dyDescent="0.2">
      <c r="A10" s="5" t="s">
        <v>23</v>
      </c>
      <c r="B10" s="6" t="s">
        <v>48</v>
      </c>
      <c r="C10" s="7" t="s">
        <v>24</v>
      </c>
      <c r="D10" s="8" t="s">
        <v>25</v>
      </c>
      <c r="E10" s="9">
        <v>60</v>
      </c>
      <c r="F10" s="10"/>
      <c r="G10" s="11">
        <v>36.200000000000003</v>
      </c>
      <c r="H10" s="11">
        <v>0.79</v>
      </c>
      <c r="I10" s="11">
        <v>1.95</v>
      </c>
      <c r="J10" s="11">
        <v>3.88</v>
      </c>
    </row>
    <row r="11" spans="1:10" ht="25.5" x14ac:dyDescent="0.2">
      <c r="A11" s="12"/>
      <c r="B11" s="7" t="s">
        <v>43</v>
      </c>
      <c r="C11" s="7" t="s">
        <v>26</v>
      </c>
      <c r="D11" s="8" t="s">
        <v>27</v>
      </c>
      <c r="E11" s="9">
        <v>207</v>
      </c>
      <c r="F11" s="10"/>
      <c r="G11" s="11">
        <v>89.4</v>
      </c>
      <c r="H11" s="11">
        <v>1.74</v>
      </c>
      <c r="I11" s="11">
        <v>4.82</v>
      </c>
      <c r="J11" s="11">
        <v>9.76</v>
      </c>
    </row>
    <row r="12" spans="1:10" ht="12.75" x14ac:dyDescent="0.2">
      <c r="A12" s="12"/>
      <c r="B12" s="7" t="s">
        <v>44</v>
      </c>
      <c r="C12" s="7" t="s">
        <v>28</v>
      </c>
      <c r="D12" s="8" t="s">
        <v>29</v>
      </c>
      <c r="E12" s="9">
        <v>90</v>
      </c>
      <c r="F12" s="10"/>
      <c r="G12" s="11">
        <v>229.35</v>
      </c>
      <c r="H12" s="11">
        <v>10.050000000000001</v>
      </c>
      <c r="I12" s="11">
        <v>15.76</v>
      </c>
      <c r="J12" s="11">
        <v>11.76</v>
      </c>
    </row>
    <row r="13" spans="1:10" ht="12.95" customHeight="1" x14ac:dyDescent="0.2">
      <c r="A13" s="12"/>
      <c r="B13" s="7" t="s">
        <v>45</v>
      </c>
      <c r="C13" s="7" t="s">
        <v>30</v>
      </c>
      <c r="D13" s="8" t="s">
        <v>31</v>
      </c>
      <c r="E13" s="9">
        <v>150</v>
      </c>
      <c r="F13" s="10"/>
      <c r="G13" s="11">
        <v>157.5</v>
      </c>
      <c r="H13" s="11">
        <v>4.18</v>
      </c>
      <c r="I13" s="11">
        <v>5</v>
      </c>
      <c r="J13" s="11">
        <v>23.94</v>
      </c>
    </row>
    <row r="14" spans="1:10" ht="12.75" x14ac:dyDescent="0.2">
      <c r="A14" s="12"/>
      <c r="B14" s="7" t="s">
        <v>51</v>
      </c>
      <c r="C14" s="7" t="s">
        <v>32</v>
      </c>
      <c r="D14" s="8" t="s">
        <v>33</v>
      </c>
      <c r="E14" s="9">
        <v>200</v>
      </c>
      <c r="F14" s="10"/>
      <c r="G14" s="11">
        <v>93</v>
      </c>
      <c r="H14" s="11">
        <v>0.75</v>
      </c>
      <c r="I14" s="11">
        <v>0.04</v>
      </c>
      <c r="J14" s="11">
        <v>22.38</v>
      </c>
    </row>
    <row r="15" spans="1:10" ht="12.75" x14ac:dyDescent="0.2">
      <c r="A15" s="12"/>
      <c r="B15" s="7" t="s">
        <v>52</v>
      </c>
      <c r="C15" s="7" t="s">
        <v>34</v>
      </c>
      <c r="D15" s="8" t="s">
        <v>35</v>
      </c>
      <c r="E15" s="9">
        <v>50</v>
      </c>
      <c r="F15" s="10"/>
      <c r="G15" s="11">
        <v>108.5</v>
      </c>
      <c r="H15" s="11">
        <v>3.35</v>
      </c>
      <c r="I15" s="11">
        <v>0.5</v>
      </c>
      <c r="J15" s="11">
        <v>22.65</v>
      </c>
    </row>
    <row r="16" spans="1:10" ht="12.75" x14ac:dyDescent="0.2">
      <c r="A16" s="12"/>
      <c r="B16" s="7" t="s">
        <v>53</v>
      </c>
      <c r="C16" s="7" t="s">
        <v>36</v>
      </c>
      <c r="D16" s="8" t="s">
        <v>37</v>
      </c>
      <c r="E16" s="9">
        <v>40</v>
      </c>
      <c r="F16" s="10"/>
      <c r="G16" s="11">
        <v>80.400000000000006</v>
      </c>
      <c r="H16" s="11">
        <v>3.08</v>
      </c>
      <c r="I16" s="11">
        <v>0.56000000000000005</v>
      </c>
      <c r="J16" s="11">
        <v>15.08</v>
      </c>
    </row>
    <row r="17" spans="1:10" ht="12.95" customHeight="1" x14ac:dyDescent="0.2">
      <c r="A17" s="21" t="s">
        <v>38</v>
      </c>
      <c r="B17" s="21"/>
      <c r="C17" s="21"/>
      <c r="D17" s="21"/>
      <c r="E17" s="13">
        <v>797</v>
      </c>
      <c r="F17" s="14"/>
      <c r="G17" s="13">
        <f>SUM(G10:G16)</f>
        <v>794.35</v>
      </c>
      <c r="H17" s="13">
        <f t="shared" ref="H17:J17" si="1">SUM(H10:H16)</f>
        <v>23.940000000000005</v>
      </c>
      <c r="I17" s="13">
        <f t="shared" si="1"/>
        <v>28.63</v>
      </c>
      <c r="J17" s="13">
        <f t="shared" si="1"/>
        <v>109.45</v>
      </c>
    </row>
    <row r="18" spans="1:10" s="1" customFormat="1" ht="21" customHeight="1" x14ac:dyDescent="0.2">
      <c r="A18" s="22" t="s">
        <v>39</v>
      </c>
      <c r="B18" s="22"/>
      <c r="C18" s="22"/>
      <c r="D18" s="22"/>
      <c r="E18" s="15"/>
      <c r="F18" s="16">
        <v>105</v>
      </c>
      <c r="G18" s="17"/>
      <c r="H18" s="18"/>
      <c r="I18" s="17"/>
      <c r="J18" s="17"/>
    </row>
  </sheetData>
  <mergeCells count="5">
    <mergeCell ref="B1:D1"/>
    <mergeCell ref="A8:D8"/>
    <mergeCell ref="A9:D9"/>
    <mergeCell ref="A17:D17"/>
    <mergeCell ref="A18:D18"/>
  </mergeCells>
  <pageMargins left="0.75" right="1" top="0.75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школа38</dc:creator>
  <cp:lastModifiedBy>User</cp:lastModifiedBy>
  <dcterms:created xsi:type="dcterms:W3CDTF">2024-04-08T05:02:39Z</dcterms:created>
  <dcterms:modified xsi:type="dcterms:W3CDTF">2024-04-22T09:04:32Z</dcterms:modified>
</cp:coreProperties>
</file>